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480" windowHeight="11640"/>
  </bookViews>
  <sheets>
    <sheet name="20 m3h feletti fogyasztók" sheetId="1" r:id="rId1"/>
  </sheets>
  <calcPr calcId="145621"/>
</workbook>
</file>

<file path=xl/calcChain.xml><?xml version="1.0" encoding="utf-8"?>
<calcChain xmlns="http://schemas.openxmlformats.org/spreadsheetml/2006/main">
  <c r="Q6" i="1" l="1"/>
  <c r="Q5" i="1"/>
  <c r="Q4" i="1"/>
</calcChain>
</file>

<file path=xl/sharedStrings.xml><?xml version="1.0" encoding="utf-8"?>
<sst xmlns="http://schemas.openxmlformats.org/spreadsheetml/2006/main" count="41" uniqueCount="31">
  <si>
    <t>Mérő gyári száma</t>
  </si>
  <si>
    <t>Cím</t>
  </si>
  <si>
    <t>Hálózati Pont Azonosító</t>
  </si>
  <si>
    <t>Október             (m3)</t>
  </si>
  <si>
    <t>Január             (m3)</t>
  </si>
  <si>
    <t>Február             (m3)</t>
  </si>
  <si>
    <t>Március            (m3)</t>
  </si>
  <si>
    <t>Április             (m3)</t>
  </si>
  <si>
    <t>Május             (m3)</t>
  </si>
  <si>
    <t>Június            (m3)</t>
  </si>
  <si>
    <t>Július            (m3)</t>
  </si>
  <si>
    <r>
      <t xml:space="preserve">Szeptember     </t>
    </r>
    <r>
      <rPr>
        <b/>
        <sz val="9"/>
        <rFont val="Arial"/>
        <family val="2"/>
        <charset val="238"/>
      </rPr>
      <t xml:space="preserve">        (m3)</t>
    </r>
  </si>
  <si>
    <t>Igényelt csúcsnapi kapacitása (m3/nap)</t>
  </si>
  <si>
    <t>Igényelt maximális órai kapacitása (m3/h)</t>
  </si>
  <si>
    <t>Déli átemelő gépház</t>
  </si>
  <si>
    <t>39N1102030710008</t>
  </si>
  <si>
    <t>Központi iroda épület</t>
  </si>
  <si>
    <t>39N1102030720003</t>
  </si>
  <si>
    <t>Vízmű</t>
  </si>
  <si>
    <t>4600 Kisvárda, Városmajor u. 41.</t>
  </si>
  <si>
    <t>39N110124018000U</t>
  </si>
  <si>
    <t>2.sz. melléklet</t>
  </si>
  <si>
    <t>Létesítmény neve</t>
  </si>
  <si>
    <t>Augusz tus             (m3)</t>
  </si>
  <si>
    <t>Decem ber           (m3)</t>
  </si>
  <si>
    <t>Novem ber             (m3)</t>
  </si>
  <si>
    <t>2018.</t>
  </si>
  <si>
    <t>4400 Nyíregyháza, Tó u. 5. (Déli)</t>
  </si>
  <si>
    <t>4400 Nyíregyháza, Tó u. 5. (Központ)</t>
  </si>
  <si>
    <t>2019.</t>
  </si>
  <si>
    <t>Éves össz.   2018/2019        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</si>
</sst>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2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4">
    <cellStyle name="Excel Built-in Normal" xfId="2"/>
    <cellStyle name="Normál" xfId="0" builtinId="0"/>
    <cellStyle name="Normál 2" xfId="3"/>
    <cellStyle name="Normál 2_gázajánlathoz adato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zoomScaleNormal="100" workbookViewId="0">
      <selection activeCell="D14" sqref="D14"/>
    </sheetView>
  </sheetViews>
  <sheetFormatPr defaultRowHeight="14.25" x14ac:dyDescent="0.2"/>
  <cols>
    <col min="1" max="1" width="25.42578125" style="3" customWidth="1"/>
    <col min="2" max="2" width="13.5703125" style="3" customWidth="1"/>
    <col min="3" max="3" width="36.42578125" style="3" customWidth="1"/>
    <col min="4" max="4" width="20.5703125" style="3" customWidth="1"/>
    <col min="5" max="16" width="7.7109375" style="3" customWidth="1"/>
    <col min="17" max="17" width="10.140625" style="15" bestFit="1" customWidth="1"/>
    <col min="18" max="16384" width="9.140625" style="3"/>
  </cols>
  <sheetData>
    <row r="1" spans="1:25" ht="26.25" customHeight="1" x14ac:dyDescent="0.2">
      <c r="A1" s="18"/>
      <c r="Q1" s="24" t="s">
        <v>21</v>
      </c>
      <c r="R1" s="24"/>
      <c r="S1" s="24"/>
    </row>
    <row r="2" spans="1:25" ht="14.25" customHeight="1" x14ac:dyDescent="0.2">
      <c r="A2" s="23" t="s">
        <v>22</v>
      </c>
      <c r="B2" s="1"/>
      <c r="C2" s="1"/>
      <c r="D2" s="1"/>
      <c r="E2" s="16" t="s">
        <v>26</v>
      </c>
      <c r="F2" s="16" t="s">
        <v>26</v>
      </c>
      <c r="G2" s="16" t="s">
        <v>26</v>
      </c>
      <c r="H2" s="16" t="s">
        <v>29</v>
      </c>
      <c r="I2" s="16" t="s">
        <v>29</v>
      </c>
      <c r="J2" s="16" t="s">
        <v>29</v>
      </c>
      <c r="K2" s="16" t="s">
        <v>29</v>
      </c>
      <c r="L2" s="16" t="s">
        <v>29</v>
      </c>
      <c r="M2" s="16" t="s">
        <v>29</v>
      </c>
      <c r="N2" s="16" t="s">
        <v>29</v>
      </c>
      <c r="O2" s="16" t="s">
        <v>29</v>
      </c>
      <c r="P2" s="16" t="s">
        <v>29</v>
      </c>
      <c r="Q2" s="2"/>
      <c r="R2" s="2"/>
      <c r="S2" s="2"/>
    </row>
    <row r="3" spans="1:25" s="11" customFormat="1" ht="56.25" x14ac:dyDescent="0.2">
      <c r="A3" s="23"/>
      <c r="B3" s="4" t="s">
        <v>0</v>
      </c>
      <c r="C3" s="4" t="s">
        <v>1</v>
      </c>
      <c r="D3" s="5" t="s">
        <v>2</v>
      </c>
      <c r="E3" s="6" t="s">
        <v>3</v>
      </c>
      <c r="F3" s="6" t="s">
        <v>25</v>
      </c>
      <c r="G3" s="6" t="s">
        <v>24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23</v>
      </c>
      <c r="P3" s="7" t="s">
        <v>11</v>
      </c>
      <c r="Q3" s="6" t="s">
        <v>30</v>
      </c>
      <c r="R3" s="8" t="s">
        <v>12</v>
      </c>
      <c r="S3" s="8" t="s">
        <v>13</v>
      </c>
      <c r="T3" s="9"/>
      <c r="U3" s="9"/>
      <c r="V3" s="10"/>
      <c r="W3" s="9"/>
      <c r="X3" s="9"/>
      <c r="Y3" s="9"/>
    </row>
    <row r="4" spans="1:25" ht="24.95" customHeight="1" x14ac:dyDescent="0.2">
      <c r="A4" s="20" t="s">
        <v>14</v>
      </c>
      <c r="B4" s="22">
        <v>77035243</v>
      </c>
      <c r="C4" s="21" t="s">
        <v>27</v>
      </c>
      <c r="D4" s="21" t="s">
        <v>15</v>
      </c>
      <c r="E4" s="19">
        <v>3537</v>
      </c>
      <c r="F4" s="19">
        <v>3940</v>
      </c>
      <c r="G4" s="19">
        <v>4182</v>
      </c>
      <c r="H4" s="19">
        <v>5326</v>
      </c>
      <c r="I4" s="19">
        <v>4936</v>
      </c>
      <c r="J4" s="19">
        <v>4462</v>
      </c>
      <c r="K4" s="19">
        <v>1457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f>SUM(E4:P4)</f>
        <v>27840</v>
      </c>
      <c r="R4" s="19">
        <v>230</v>
      </c>
      <c r="S4" s="19">
        <v>65</v>
      </c>
    </row>
    <row r="5" spans="1:25" ht="24.95" customHeight="1" x14ac:dyDescent="0.2">
      <c r="A5" s="20" t="s">
        <v>16</v>
      </c>
      <c r="B5" s="22">
        <v>1054750</v>
      </c>
      <c r="C5" s="21" t="s">
        <v>28</v>
      </c>
      <c r="D5" s="21" t="s">
        <v>17</v>
      </c>
      <c r="E5" s="19">
        <v>11543</v>
      </c>
      <c r="F5" s="19">
        <v>13722</v>
      </c>
      <c r="G5" s="19">
        <v>13486</v>
      </c>
      <c r="H5" s="19">
        <v>14772</v>
      </c>
      <c r="I5" s="19">
        <v>14196</v>
      </c>
      <c r="J5" s="19">
        <v>13647</v>
      </c>
      <c r="K5" s="19">
        <v>2638</v>
      </c>
      <c r="L5" s="19">
        <v>0</v>
      </c>
      <c r="M5" s="19">
        <v>0</v>
      </c>
      <c r="N5" s="19">
        <v>0</v>
      </c>
      <c r="O5" s="19">
        <v>0</v>
      </c>
      <c r="P5" s="19">
        <v>716</v>
      </c>
      <c r="Q5" s="19">
        <f>SUM(E5:P5)</f>
        <v>84720</v>
      </c>
      <c r="R5" s="19">
        <v>450</v>
      </c>
      <c r="S5" s="19">
        <v>65</v>
      </c>
    </row>
    <row r="6" spans="1:25" ht="24.95" customHeight="1" x14ac:dyDescent="0.2">
      <c r="A6" s="20" t="s">
        <v>18</v>
      </c>
      <c r="B6" s="22">
        <v>10429134</v>
      </c>
      <c r="C6" s="21" t="s">
        <v>19</v>
      </c>
      <c r="D6" s="21" t="s">
        <v>20</v>
      </c>
      <c r="E6" s="19">
        <v>782</v>
      </c>
      <c r="F6" s="19">
        <v>1562</v>
      </c>
      <c r="G6" s="19">
        <v>1683</v>
      </c>
      <c r="H6" s="19">
        <v>1889</v>
      </c>
      <c r="I6" s="19">
        <v>2089</v>
      </c>
      <c r="J6" s="19">
        <v>1683</v>
      </c>
      <c r="K6" s="19">
        <v>340</v>
      </c>
      <c r="L6" s="19">
        <v>16</v>
      </c>
      <c r="M6" s="19">
        <v>13</v>
      </c>
      <c r="N6" s="19">
        <v>0</v>
      </c>
      <c r="O6" s="19">
        <v>0</v>
      </c>
      <c r="P6" s="19">
        <v>716</v>
      </c>
      <c r="Q6" s="19">
        <f>SUM(E6:P6)</f>
        <v>10773</v>
      </c>
      <c r="R6" s="19">
        <v>100</v>
      </c>
      <c r="S6" s="19">
        <v>25</v>
      </c>
    </row>
    <row r="7" spans="1:25" ht="24.95" customHeight="1" x14ac:dyDescent="0.2">
      <c r="A7" s="12"/>
      <c r="B7" s="17"/>
      <c r="C7" s="13"/>
      <c r="D7" s="1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5" ht="24.95" customHeight="1" x14ac:dyDescent="0.2">
      <c r="A8" s="12"/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5" ht="24.95" customHeight="1" x14ac:dyDescent="0.2"/>
    <row r="10" spans="1:25" x14ac:dyDescent="0.2">
      <c r="E10" s="15"/>
    </row>
  </sheetData>
  <mergeCells count="2">
    <mergeCell ref="A2:A3"/>
    <mergeCell ref="Q1:S1"/>
  </mergeCells>
  <pageMargins left="3.937007874015748E-2" right="3.937007874015748E-2" top="0.74803149606299213" bottom="0.74803149606299213" header="0.31496062992125984" footer="0.31496062992125984"/>
  <pageSetup paperSize="9" scale="67" orientation="landscape" r:id="rId1"/>
  <headerFooter alignWithMargins="0">
    <oddFooter>&amp;CA Havi Minimum Mennyiségek és a Havi Maximum Mennyiségek +/- 30%-kal térhetnek el minden hónapban a Havi Várható Mennyiségtől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 m3h feletti fogyasztók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Csurka Péter</dc:creator>
  <cp:lastModifiedBy>Tamás Ágnes</cp:lastModifiedBy>
  <cp:lastPrinted>2018-07-27T06:28:06Z</cp:lastPrinted>
  <dcterms:created xsi:type="dcterms:W3CDTF">2016-08-11T06:53:49Z</dcterms:created>
  <dcterms:modified xsi:type="dcterms:W3CDTF">2018-07-27T06:28:38Z</dcterms:modified>
</cp:coreProperties>
</file>